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'A'!$A$1:$P$29</definedName>
  </definedNames>
  <calcPr fullCalcOnLoad="1"/>
</workbook>
</file>

<file path=xl/sharedStrings.xml><?xml version="1.0" encoding="utf-8"?>
<sst xmlns="http://schemas.openxmlformats.org/spreadsheetml/2006/main" count="44" uniqueCount="36">
  <si>
    <t>Rev 1/97</t>
  </si>
  <si>
    <t>Form  M014A</t>
  </si>
  <si>
    <t xml:space="preserve">Line No.: </t>
  </si>
  <si>
    <t xml:space="preserve">Item Code: </t>
  </si>
  <si>
    <t xml:space="preserve"> 2110--100100</t>
  </si>
  <si>
    <t xml:space="preserve">Page No.: </t>
  </si>
  <si>
    <t xml:space="preserve">Description: </t>
  </si>
  <si>
    <t xml:space="preserve"> Construction Of Soil Aggregate Subbase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</si>
  <si>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</si>
  <si>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</si>
  <si>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</si>
  <si>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</si>
  <si>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</si>
  <si>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</si>
  <si>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</si>
  <si>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</si>
  <si>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</si>
  <si>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</si>
  <si>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</si>
  <si>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</si>
  <si>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</si>
  <si>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</si>
  <si>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</si>
  <si>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</si>
  <si>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</si>
  <si>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</si>
  <si>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</si>
  <si>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</si>
  <si>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(m)</t>
  </si>
  <si>
    <t>(mm)</t>
  </si>
  <si>
    <t>No.</t>
  </si>
  <si>
    <t>(%)</t>
  </si>
  <si>
    <t>(Y/N)</t>
  </si>
  <si>
    <t>(x)</t>
  </si>
  <si>
    <t>(km)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</si>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</sst>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8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0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256" ht="21.7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 t="s">
        <v>4</v>
      </c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5</v>
      </c>
      <c r="O3" s="6"/>
      <c r="P3" s="1"/>
      <c r="Q3" s="7"/>
    </row>
    <row r="4" spans="1:17" ht="19.5" customHeight="1">
      <c r="A4" s="5" t="s">
        <v>6</v>
      </c>
      <c r="B4" s="9" t="s">
        <v>7</v>
      </c>
      <c r="C4" s="9"/>
      <c r="D4" s="10"/>
      <c r="E4" s="1"/>
      <c r="F4" s="1"/>
      <c r="G4" s="1"/>
      <c r="H4" s="1"/>
      <c r="I4" s="1"/>
      <c r="J4" s="7"/>
      <c r="K4" s="7"/>
      <c r="L4" s="11" t="s">
        <v>8</v>
      </c>
      <c r="M4" s="11"/>
      <c r="N4" s="8"/>
      <c r="O4" s="6"/>
      <c r="P4" s="1"/>
      <c r="Q4" s="7"/>
    </row>
    <row r="5" spans="1:17" ht="19.5" customHeight="1">
      <c r="A5" s="5" t="s">
        <v>9</v>
      </c>
      <c r="B5" s="12"/>
      <c r="C5" s="12"/>
      <c r="D5" s="13"/>
      <c r="E5" s="1"/>
      <c r="F5" s="1"/>
      <c r="G5" s="1"/>
      <c r="H5" s="1"/>
      <c r="I5" s="1"/>
      <c r="J5" s="7"/>
      <c r="K5" s="7"/>
      <c r="L5" s="11" t="s">
        <v>10</v>
      </c>
      <c r="M5" s="11"/>
      <c r="N5" s="8"/>
      <c r="O5" s="6"/>
      <c r="P5" s="10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4"/>
      <c r="B7" s="15"/>
      <c r="C7" s="16"/>
      <c r="D7" s="17"/>
      <c r="E7" s="18" t="s">
        <v>11</v>
      </c>
      <c r="F7" s="37" t="s">
        <v>11</v>
      </c>
      <c r="G7" s="37" t="s">
        <v>11</v>
      </c>
      <c r="H7" s="19"/>
      <c r="I7" s="19"/>
      <c r="J7" s="37" t="s">
        <v>12</v>
      </c>
      <c r="K7" s="17"/>
      <c r="L7" s="19"/>
      <c r="M7" s="37" t="s">
        <v>13</v>
      </c>
      <c r="N7" s="19"/>
      <c r="O7" s="19"/>
      <c r="P7" s="17"/>
      <c r="Q7" s="7"/>
    </row>
    <row r="8" spans="1:17" ht="13.5" customHeight="1">
      <c r="A8" s="20"/>
      <c r="B8" s="21" t="s">
        <v>14</v>
      </c>
      <c r="C8" s="22"/>
      <c r="D8" s="23"/>
      <c r="E8" s="24" t="s">
        <v>15</v>
      </c>
      <c r="F8" s="25" t="s">
        <v>16</v>
      </c>
      <c r="G8" s="25" t="s">
        <v>17</v>
      </c>
      <c r="H8" s="25" t="s">
        <v>18</v>
      </c>
      <c r="I8" s="25" t="s">
        <v>19</v>
      </c>
      <c r="J8" s="25" t="s">
        <v>19</v>
      </c>
      <c r="K8" s="25" t="s">
        <v>20</v>
      </c>
      <c r="L8" s="25" t="s">
        <v>21</v>
      </c>
      <c r="M8" s="25" t="s">
        <v>22</v>
      </c>
      <c r="N8" s="25" t="s">
        <v>23</v>
      </c>
      <c r="O8" s="25" t="s">
        <v>24</v>
      </c>
      <c r="P8" s="26"/>
      <c r="Q8" s="7"/>
    </row>
    <row r="9" spans="1:17" ht="13.5" customHeight="1">
      <c r="A9" s="38" t="s">
        <v>25</v>
      </c>
      <c r="B9" s="21" t="s">
        <v>26</v>
      </c>
      <c r="C9" s="21" t="s">
        <v>26</v>
      </c>
      <c r="D9" s="27" t="s">
        <v>27</v>
      </c>
      <c r="E9" s="27" t="s">
        <v>28</v>
      </c>
      <c r="F9" s="27" t="s">
        <v>28</v>
      </c>
      <c r="G9" s="27" t="s">
        <v>29</v>
      </c>
      <c r="H9" s="27" t="s">
        <v>30</v>
      </c>
      <c r="I9" s="27" t="s">
        <v>31</v>
      </c>
      <c r="J9" s="27" t="s">
        <v>31</v>
      </c>
      <c r="K9" s="27" t="s">
        <v>31</v>
      </c>
      <c r="L9" s="27" t="s">
        <v>32</v>
      </c>
      <c r="M9" s="27" t="s">
        <v>33</v>
      </c>
      <c r="N9" s="27" t="s">
        <v>34</v>
      </c>
      <c r="O9" s="27" t="s">
        <v>34</v>
      </c>
      <c r="P9" s="27" t="s">
        <v>35</v>
      </c>
      <c r="Q9" s="7"/>
    </row>
    <row r="10" spans="1:17" ht="21.75" customHeight="1">
      <c r="A10" s="28"/>
      <c r="B10" s="29"/>
      <c r="C10" s="30"/>
      <c r="D10" s="31"/>
      <c r="E10" s="32">
        <f aca="true" t="shared" si="0" ref="E10:E29">IF(C10="",0,(C10-B10)*100)</f>
        <v>0</v>
      </c>
      <c r="F10" s="33"/>
      <c r="G10" s="23"/>
      <c r="H10" s="31"/>
      <c r="I10" s="34"/>
      <c r="J10" s="34"/>
      <c r="K10" s="35"/>
      <c r="L10" s="31"/>
      <c r="M10" s="31"/>
      <c r="N10" s="36">
        <f aca="true" t="shared" si="1" ref="N10:N29">ROUND(IF(E10="",0,(E10/1000)),3)</f>
        <v>0</v>
      </c>
      <c r="O10" s="36">
        <f>SUM(N10)</f>
        <v>0</v>
      </c>
      <c r="P10" s="31"/>
      <c r="Q10" s="7"/>
    </row>
    <row r="11" spans="1:17" ht="21.75" customHeight="1">
      <c r="A11" s="28"/>
      <c r="B11" s="30"/>
      <c r="C11" s="30"/>
      <c r="D11" s="31"/>
      <c r="E11" s="32">
        <f t="shared" si="0"/>
        <v>0</v>
      </c>
      <c r="F11" s="33"/>
      <c r="G11" s="23"/>
      <c r="H11" s="31"/>
      <c r="I11" s="34"/>
      <c r="J11" s="34"/>
      <c r="K11" s="35"/>
      <c r="L11" s="31"/>
      <c r="M11" s="31"/>
      <c r="N11" s="36">
        <f t="shared" si="1"/>
        <v>0</v>
      </c>
      <c r="O11" s="36">
        <f>IF(N11="",0,SUM(N$10:N11))</f>
        <v>0</v>
      </c>
      <c r="P11" s="31"/>
      <c r="Q11" s="7"/>
    </row>
    <row r="12" spans="1:17" ht="21.75" customHeight="1">
      <c r="A12" s="28"/>
      <c r="B12" s="30"/>
      <c r="C12" s="30"/>
      <c r="D12" s="31"/>
      <c r="E12" s="32">
        <f t="shared" si="0"/>
        <v>0</v>
      </c>
      <c r="F12" s="33"/>
      <c r="G12" s="23"/>
      <c r="H12" s="31"/>
      <c r="I12" s="34"/>
      <c r="J12" s="34"/>
      <c r="K12" s="35"/>
      <c r="L12" s="31"/>
      <c r="M12" s="31"/>
      <c r="N12" s="36">
        <f t="shared" si="1"/>
        <v>0</v>
      </c>
      <c r="O12" s="36">
        <f>IF(N12="",0,SUM(N$10:N12))</f>
        <v>0</v>
      </c>
      <c r="P12" s="31"/>
      <c r="Q12" s="7"/>
    </row>
    <row r="13" spans="1:17" ht="21.75" customHeight="1">
      <c r="A13" s="28"/>
      <c r="B13" s="30"/>
      <c r="C13" s="30"/>
      <c r="D13" s="31"/>
      <c r="E13" s="32">
        <f t="shared" si="0"/>
        <v>0</v>
      </c>
      <c r="F13" s="33"/>
      <c r="G13" s="23"/>
      <c r="H13" s="31"/>
      <c r="I13" s="34"/>
      <c r="J13" s="34"/>
      <c r="K13" s="35"/>
      <c r="L13" s="31"/>
      <c r="M13" s="31"/>
      <c r="N13" s="36">
        <f t="shared" si="1"/>
        <v>0</v>
      </c>
      <c r="O13" s="36">
        <f>IF(N13="",0,SUM(N$10:N13))</f>
        <v>0</v>
      </c>
      <c r="P13" s="31"/>
      <c r="Q13" s="7"/>
    </row>
    <row r="14" spans="1:17" ht="21.75" customHeight="1">
      <c r="A14" s="28"/>
      <c r="B14" s="30"/>
      <c r="C14" s="30"/>
      <c r="D14" s="31"/>
      <c r="E14" s="32">
        <f t="shared" si="0"/>
        <v>0</v>
      </c>
      <c r="F14" s="33"/>
      <c r="G14" s="23"/>
      <c r="H14" s="31"/>
      <c r="I14" s="34"/>
      <c r="J14" s="34"/>
      <c r="K14" s="35"/>
      <c r="L14" s="31"/>
      <c r="M14" s="31"/>
      <c r="N14" s="36">
        <f t="shared" si="1"/>
        <v>0</v>
      </c>
      <c r="O14" s="36">
        <f>IF(N14="",0,SUM(N$10:N14))</f>
        <v>0</v>
      </c>
      <c r="P14" s="31"/>
      <c r="Q14" s="7"/>
    </row>
    <row r="15" spans="1:17" ht="21.75" customHeight="1">
      <c r="A15" s="28"/>
      <c r="B15" s="30"/>
      <c r="C15" s="30"/>
      <c r="D15" s="31"/>
      <c r="E15" s="32">
        <f t="shared" si="0"/>
        <v>0</v>
      </c>
      <c r="F15" s="33"/>
      <c r="G15" s="23"/>
      <c r="H15" s="31"/>
      <c r="I15" s="34"/>
      <c r="J15" s="34"/>
      <c r="K15" s="35"/>
      <c r="L15" s="31"/>
      <c r="M15" s="31"/>
      <c r="N15" s="36">
        <f t="shared" si="1"/>
        <v>0</v>
      </c>
      <c r="O15" s="36">
        <f>IF(N15="",0,SUM(N$10:N15))</f>
        <v>0</v>
      </c>
      <c r="P15" s="31"/>
      <c r="Q15" s="7"/>
    </row>
    <row r="16" spans="1:17" ht="21.75" customHeight="1">
      <c r="A16" s="28"/>
      <c r="B16" s="30"/>
      <c r="C16" s="30"/>
      <c r="D16" s="31"/>
      <c r="E16" s="32">
        <f t="shared" si="0"/>
        <v>0</v>
      </c>
      <c r="F16" s="33"/>
      <c r="G16" s="23"/>
      <c r="H16" s="31"/>
      <c r="I16" s="34"/>
      <c r="J16" s="34"/>
      <c r="K16" s="35"/>
      <c r="L16" s="31"/>
      <c r="M16" s="31"/>
      <c r="N16" s="36">
        <f t="shared" si="1"/>
        <v>0</v>
      </c>
      <c r="O16" s="36">
        <f>IF(N16="",0,SUM(N$10:N16))</f>
        <v>0</v>
      </c>
      <c r="P16" s="31"/>
      <c r="Q16" s="7"/>
    </row>
    <row r="17" spans="1:17" ht="21.75" customHeight="1">
      <c r="A17" s="28"/>
      <c r="B17" s="30"/>
      <c r="C17" s="30"/>
      <c r="D17" s="31"/>
      <c r="E17" s="32">
        <f t="shared" si="0"/>
        <v>0</v>
      </c>
      <c r="F17" s="33"/>
      <c r="G17" s="23"/>
      <c r="H17" s="31"/>
      <c r="I17" s="34"/>
      <c r="J17" s="34"/>
      <c r="K17" s="35"/>
      <c r="L17" s="31"/>
      <c r="M17" s="31"/>
      <c r="N17" s="36">
        <f t="shared" si="1"/>
        <v>0</v>
      </c>
      <c r="O17" s="36">
        <f>IF(N17="",0,SUM(N$10:N17))</f>
        <v>0</v>
      </c>
      <c r="P17" s="31"/>
      <c r="Q17" s="7"/>
    </row>
    <row r="18" spans="1:17" ht="21.75" customHeight="1">
      <c r="A18" s="28"/>
      <c r="B18" s="30"/>
      <c r="C18" s="30"/>
      <c r="D18" s="31"/>
      <c r="E18" s="32">
        <f t="shared" si="0"/>
        <v>0</v>
      </c>
      <c r="F18" s="33"/>
      <c r="G18" s="23"/>
      <c r="H18" s="31"/>
      <c r="I18" s="34"/>
      <c r="J18" s="34"/>
      <c r="K18" s="35"/>
      <c r="L18" s="31"/>
      <c r="M18" s="31"/>
      <c r="N18" s="36">
        <f t="shared" si="1"/>
        <v>0</v>
      </c>
      <c r="O18" s="36">
        <f>IF(N18="",0,SUM(N$10:N18))</f>
        <v>0</v>
      </c>
      <c r="P18" s="31"/>
      <c r="Q18" s="7"/>
    </row>
    <row r="19" spans="1:17" ht="21.75" customHeight="1">
      <c r="A19" s="28"/>
      <c r="B19" s="30"/>
      <c r="C19" s="30"/>
      <c r="D19" s="31"/>
      <c r="E19" s="32">
        <f t="shared" si="0"/>
        <v>0</v>
      </c>
      <c r="F19" s="33"/>
      <c r="G19" s="23"/>
      <c r="H19" s="31"/>
      <c r="I19" s="34"/>
      <c r="J19" s="34"/>
      <c r="K19" s="35"/>
      <c r="L19" s="31"/>
      <c r="M19" s="31"/>
      <c r="N19" s="36">
        <f t="shared" si="1"/>
        <v>0</v>
      </c>
      <c r="O19" s="36">
        <f>IF(N19="",0,SUM(N$10:N19))</f>
        <v>0</v>
      </c>
      <c r="P19" s="31"/>
      <c r="Q19" s="7"/>
    </row>
    <row r="20" spans="1:17" ht="21.75" customHeight="1">
      <c r="A20" s="28"/>
      <c r="B20" s="30"/>
      <c r="C20" s="30"/>
      <c r="D20" s="31"/>
      <c r="E20" s="32">
        <f t="shared" si="0"/>
        <v>0</v>
      </c>
      <c r="F20" s="33"/>
      <c r="G20" s="23"/>
      <c r="H20" s="31"/>
      <c r="I20" s="34"/>
      <c r="J20" s="34"/>
      <c r="K20" s="35"/>
      <c r="L20" s="31"/>
      <c r="M20" s="31"/>
      <c r="N20" s="36">
        <f t="shared" si="1"/>
        <v>0</v>
      </c>
      <c r="O20" s="36">
        <f>IF(N20="",0,SUM(N$10:N20))</f>
        <v>0</v>
      </c>
      <c r="P20" s="31"/>
      <c r="Q20" s="7"/>
    </row>
    <row r="21" spans="1:17" ht="21.75" customHeight="1">
      <c r="A21" s="28"/>
      <c r="B21" s="30"/>
      <c r="C21" s="30"/>
      <c r="D21" s="31"/>
      <c r="E21" s="32">
        <f t="shared" si="0"/>
        <v>0</v>
      </c>
      <c r="F21" s="33"/>
      <c r="G21" s="23"/>
      <c r="H21" s="31"/>
      <c r="I21" s="34"/>
      <c r="J21" s="34"/>
      <c r="K21" s="35"/>
      <c r="L21" s="31"/>
      <c r="M21" s="31"/>
      <c r="N21" s="36">
        <f t="shared" si="1"/>
        <v>0</v>
      </c>
      <c r="O21" s="36">
        <f>IF(N21="",0,SUM(N$10:N21))</f>
        <v>0</v>
      </c>
      <c r="P21" s="31"/>
      <c r="Q21" s="7"/>
    </row>
    <row r="22" spans="1:17" ht="21.75" customHeight="1">
      <c r="A22" s="28"/>
      <c r="B22" s="30"/>
      <c r="C22" s="30"/>
      <c r="D22" s="31"/>
      <c r="E22" s="32">
        <f t="shared" si="0"/>
        <v>0</v>
      </c>
      <c r="F22" s="33"/>
      <c r="G22" s="23"/>
      <c r="H22" s="31"/>
      <c r="I22" s="34"/>
      <c r="J22" s="34"/>
      <c r="K22" s="35"/>
      <c r="L22" s="31"/>
      <c r="M22" s="31"/>
      <c r="N22" s="36">
        <f t="shared" si="1"/>
        <v>0</v>
      </c>
      <c r="O22" s="36">
        <f>IF(N22="",0,SUM(N$10:N22))</f>
        <v>0</v>
      </c>
      <c r="P22" s="31"/>
      <c r="Q22" s="7"/>
    </row>
    <row r="23" spans="1:17" ht="21.75" customHeight="1">
      <c r="A23" s="28"/>
      <c r="B23" s="30"/>
      <c r="C23" s="30"/>
      <c r="D23" s="31"/>
      <c r="E23" s="32">
        <f t="shared" si="0"/>
        <v>0</v>
      </c>
      <c r="F23" s="33"/>
      <c r="G23" s="23"/>
      <c r="H23" s="31"/>
      <c r="I23" s="34"/>
      <c r="J23" s="34"/>
      <c r="K23" s="35"/>
      <c r="L23" s="31"/>
      <c r="M23" s="31"/>
      <c r="N23" s="36">
        <f t="shared" si="1"/>
        <v>0</v>
      </c>
      <c r="O23" s="36">
        <f>IF(N23="",0,SUM(N$10:N23))</f>
        <v>0</v>
      </c>
      <c r="P23" s="31"/>
      <c r="Q23" s="7"/>
    </row>
    <row r="24" spans="1:17" ht="21.75" customHeight="1">
      <c r="A24" s="28"/>
      <c r="B24" s="30"/>
      <c r="C24" s="30"/>
      <c r="D24" s="31"/>
      <c r="E24" s="32">
        <f t="shared" si="0"/>
        <v>0</v>
      </c>
      <c r="F24" s="33"/>
      <c r="G24" s="23"/>
      <c r="H24" s="31"/>
      <c r="I24" s="34"/>
      <c r="J24" s="34"/>
      <c r="K24" s="35"/>
      <c r="L24" s="31"/>
      <c r="M24" s="31"/>
      <c r="N24" s="36">
        <f t="shared" si="1"/>
        <v>0</v>
      </c>
      <c r="O24" s="36">
        <f>IF(N24="",0,SUM(N$10:N24))</f>
        <v>0</v>
      </c>
      <c r="P24" s="31"/>
      <c r="Q24" s="7"/>
    </row>
    <row r="25" spans="1:16" ht="21.75" customHeight="1">
      <c r="A25" s="28"/>
      <c r="B25" s="30"/>
      <c r="C25" s="30"/>
      <c r="D25" s="31"/>
      <c r="E25" s="32">
        <f t="shared" si="0"/>
        <v>0</v>
      </c>
      <c r="F25" s="33"/>
      <c r="G25" s="23"/>
      <c r="H25" s="31"/>
      <c r="I25" s="34"/>
      <c r="J25" s="34"/>
      <c r="K25" s="35"/>
      <c r="L25" s="31"/>
      <c r="M25" s="31"/>
      <c r="N25" s="36">
        <f t="shared" si="1"/>
        <v>0</v>
      </c>
      <c r="O25" s="36">
        <f>IF(N25="",0,SUM(N$10:N25))</f>
        <v>0</v>
      </c>
      <c r="P25" s="31"/>
    </row>
    <row r="26" spans="1:16" ht="21.75" customHeight="1">
      <c r="A26" s="28"/>
      <c r="B26" s="30"/>
      <c r="C26" s="30"/>
      <c r="D26" s="31"/>
      <c r="E26" s="32">
        <f t="shared" si="0"/>
        <v>0</v>
      </c>
      <c r="F26" s="33"/>
      <c r="G26" s="23"/>
      <c r="H26" s="31"/>
      <c r="I26" s="34"/>
      <c r="J26" s="34"/>
      <c r="K26" s="35"/>
      <c r="L26" s="31"/>
      <c r="M26" s="31"/>
      <c r="N26" s="36">
        <f t="shared" si="1"/>
        <v>0</v>
      </c>
      <c r="O26" s="36">
        <f>IF(N26="",0,SUM(N$10:N26))</f>
        <v>0</v>
      </c>
      <c r="P26" s="31"/>
    </row>
    <row r="27" spans="1:16" ht="21.75" customHeight="1">
      <c r="A27" s="28"/>
      <c r="B27" s="30"/>
      <c r="C27" s="30"/>
      <c r="D27" s="31"/>
      <c r="E27" s="32">
        <f t="shared" si="0"/>
        <v>0</v>
      </c>
      <c r="F27" s="33"/>
      <c r="G27" s="23"/>
      <c r="H27" s="31"/>
      <c r="I27" s="34"/>
      <c r="J27" s="34"/>
      <c r="K27" s="35"/>
      <c r="L27" s="31"/>
      <c r="M27" s="31"/>
      <c r="N27" s="36">
        <f t="shared" si="1"/>
        <v>0</v>
      </c>
      <c r="O27" s="36">
        <f>IF(N27="",0,SUM(N$10:N27))</f>
        <v>0</v>
      </c>
      <c r="P27" s="31"/>
    </row>
    <row r="28" spans="1:16" ht="21.75" customHeight="1">
      <c r="A28" s="28"/>
      <c r="B28" s="30"/>
      <c r="C28" s="30"/>
      <c r="D28" s="31"/>
      <c r="E28" s="32">
        <f t="shared" si="0"/>
        <v>0</v>
      </c>
      <c r="F28" s="33"/>
      <c r="G28" s="23"/>
      <c r="H28" s="31"/>
      <c r="I28" s="34"/>
      <c r="J28" s="34"/>
      <c r="K28" s="35"/>
      <c r="L28" s="31"/>
      <c r="M28" s="31"/>
      <c r="N28" s="36">
        <f t="shared" si="1"/>
        <v>0</v>
      </c>
      <c r="O28" s="36">
        <f>IF(N28="",0,SUM(N$10:N28))</f>
        <v>0</v>
      </c>
      <c r="P28" s="31"/>
    </row>
    <row r="29" spans="1:16" ht="21.75" customHeight="1">
      <c r="A29" s="28"/>
      <c r="B29" s="30"/>
      <c r="C29" s="30"/>
      <c r="D29" s="31"/>
      <c r="E29" s="32">
        <f t="shared" si="0"/>
        <v>0</v>
      </c>
      <c r="F29" s="33"/>
      <c r="G29" s="23"/>
      <c r="H29" s="31"/>
      <c r="I29" s="34"/>
      <c r="J29" s="34"/>
      <c r="K29" s="35"/>
      <c r="L29" s="31"/>
      <c r="M29" s="31"/>
      <c r="N29" s="36">
        <f t="shared" si="1"/>
        <v>0</v>
      </c>
      <c r="O29" s="36">
        <f>IF(N29="",0,SUM(N$10:N29))</f>
        <v>0</v>
      </c>
      <c r="P29" s="31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3" ht="12.75">
      <c r="A34" s="1"/>
      <c r="B34" s="1"/>
      <c r="C34" s="1"/>
      <c r="D34" s="1"/>
      <c r="E34" s="1"/>
      <c r="F34" s="1"/>
      <c r="G34" s="1"/>
      <c r="H34" s="1"/>
      <c r="I34" s="11"/>
      <c r="J34" s="8"/>
      <c r="K34" s="8"/>
      <c r="L34" s="8"/>
      <c r="M34" s="8"/>
    </row>
    <row r="35" spans="1:13" ht="12.75">
      <c r="A35" s="1"/>
      <c r="B35" s="1"/>
      <c r="C35" s="1"/>
      <c r="D35" s="1"/>
      <c r="E35" s="1"/>
      <c r="F35" s="1"/>
      <c r="G35" s="1"/>
      <c r="H35" s="1"/>
      <c r="I35" s="7"/>
      <c r="J35" s="11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7"/>
      <c r="K36" s="11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1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7"/>
      <c r="L38" s="7"/>
      <c r="M38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